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70" activeTab="1"/>
  </bookViews>
  <sheets>
    <sheet name="Summary" sheetId="1" r:id="rId1"/>
    <sheet name="Manifest " sheetId="2" r:id="rId2"/>
  </sheets>
  <definedNames>
    <definedName name="_xlnm._FilterDatabase" localSheetId="1" hidden="1">'Manifest '!$A$1:$D$437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<sst xmlns="http://schemas.openxmlformats.org/spreadsheetml/2006/main" count="173" uniqueCount="155">
  <si>
    <t>Block #</t>
  </si>
  <si>
    <t>Quantity</t>
  </si>
  <si>
    <t>List Price Amt</t>
  </si>
  <si>
    <t>City</t>
  </si>
  <si>
    <t>State</t>
  </si>
  <si>
    <t>PalletCount</t>
  </si>
  <si>
    <t>Plant City</t>
  </si>
  <si>
    <t>FL</t>
  </si>
  <si>
    <t>UPC Desc</t>
  </si>
  <si>
    <t>CG CLN PRSD PWDR IVORY 17 NA</t>
  </si>
  <si>
    <t>CG PWD RG PRSD PWD CLASC IVORY</t>
  </si>
  <si>
    <t>CG CLN PRSD PWDR CLASSIC BEIGE</t>
  </si>
  <si>
    <t>CG CLN PRSD PWDR SOFT HONEY 17</t>
  </si>
  <si>
    <t>CG CLN PRSD PWDR CLASSIC TAN 1</t>
  </si>
  <si>
    <t>CG INVIS CNC RG CONC LIQ FAIR</t>
  </si>
  <si>
    <t>CG INVIS CNC RG CONC LIQ LIGHT</t>
  </si>
  <si>
    <t>CG INVIS CNC RG CONC LIQ MEDIU</t>
  </si>
  <si>
    <t>CG SS FBRS MSC 0.44 FL OZ VERY</t>
  </si>
  <si>
    <t>CG BB CREAM RG CR FND DEEP 30M</t>
  </si>
  <si>
    <t>CG PPP INK PCL 0.35G BLACK INK</t>
  </si>
  <si>
    <t>CG PPP INK PCL 0.35G CHARCL IN</t>
  </si>
  <si>
    <t>CG PPP INK PCL 0.35G COCOA INK</t>
  </si>
  <si>
    <t>CG SS MSC R MASC 0.44FLOZ VERY</t>
  </si>
  <si>
    <t>CG SUPRSZ WP RG MASC WP VBLCK</t>
  </si>
  <si>
    <t>CG P/P PNCL GRY KHKI C2B</t>
  </si>
  <si>
    <t>CG OTLST AD CG RG FOREVER FAWN</t>
  </si>
  <si>
    <t>CG OTLST AD CG RG WILD BERRY 1</t>
  </si>
  <si>
    <t>CG OTLST AD CG RG ROSE PEARL 1</t>
  </si>
  <si>
    <t>CG OTLST AD CG RG CINNAMON STC</t>
  </si>
  <si>
    <t>CG OTLST AD CG RG BLOSSOM BERR</t>
  </si>
  <si>
    <t>CG OTLST AD CG RG NUDE FLUSH 1</t>
  </si>
  <si>
    <t>CG LB VOL MSC R ACT VERY BLACK</t>
  </si>
  <si>
    <t>CG CL FRESH RG LIQ FND DARK #6</t>
  </si>
  <si>
    <t>CG PERF PP E/L RG BL WHITE OUT</t>
  </si>
  <si>
    <t>CG PERF PP E/L RG B/L BOLD COB</t>
  </si>
  <si>
    <t>CG EBZ PLSH RG BRW VOL GEL CLE</t>
  </si>
  <si>
    <t>CG EBZ PLSH RG BRW VOL GEL DEE</t>
  </si>
  <si>
    <t>CG EBZ PLSH RG BRW VOL GEL MED</t>
  </si>
  <si>
    <t>CG EBZ PLSH RG BRW VOL GEL LIG</t>
  </si>
  <si>
    <t>CG EHXIB MASC 9ML BL PRIMER OF</t>
  </si>
  <si>
    <t>CG EHXIB E/L 1.20G+.040OZ EMER</t>
  </si>
  <si>
    <t>CG EHXIB E/L 1.20 G+.040 OZ BU</t>
  </si>
  <si>
    <t>CG EHXIB E/L 1.20G+.040OZ GOLD</t>
  </si>
  <si>
    <t>CG EBZ BRW PCL REG DRW&amp;FIL SOF</t>
  </si>
  <si>
    <t>CG EBZ BRW PCL REG DRW&amp;FIL RIC</t>
  </si>
  <si>
    <t>CG EBZ BRW PCL REG DRW&amp;FIL HON</t>
  </si>
  <si>
    <t>CG EHXIB LipGloss GHOSTED 120</t>
  </si>
  <si>
    <t>CG EHXIB RG LIPGLOSS ADULTING</t>
  </si>
  <si>
    <t>CG TRNAKD QUAD RG ZENNING OUT</t>
  </si>
  <si>
    <t>CG TRNAKD QUAD RG JETSETTER 74</t>
  </si>
  <si>
    <t>CG CL FRESH RG CONC LIQ PORCLA</t>
  </si>
  <si>
    <t>CG CL FRESH RG CONC LIQ MEDIUM</t>
  </si>
  <si>
    <t>CG CL FRESH RG CONC LIQ MED TA</t>
  </si>
  <si>
    <t>CG CL FRESH RG CONC LIQ TANRIC</t>
  </si>
  <si>
    <t>CG CL FRESH RG CONC LIQ LIGHT</t>
  </si>
  <si>
    <t>CG CL FRESH RG CONC LIQ FAIRLG</t>
  </si>
  <si>
    <t>CG CL FRESH RG CONC LIQ FAIR 3</t>
  </si>
  <si>
    <t>CG CL FRESH RG CONC LIQ LGHT M</t>
  </si>
  <si>
    <t>CG CL FRESH RG CONC LIQ TAN 38</t>
  </si>
  <si>
    <t>CG CL FRESH RG CONC LIQ DARK 4</t>
  </si>
  <si>
    <t>CG CL FRESH RG CONC LIQ RICHDE</t>
  </si>
  <si>
    <t>CG CL FRESH RG CONC LIQ DEEP 4</t>
  </si>
  <si>
    <t>CG CL FRESH RG CONC LIQ DEEPDA</t>
  </si>
  <si>
    <t>CG CL FRESH RG CONC LIQ RICH 4</t>
  </si>
  <si>
    <t>CG OTLST AD L/C RG W T/C PORCE</t>
  </si>
  <si>
    <t>CG OTLST AD L/C RG W T/C MUT B</t>
  </si>
  <si>
    <t>CG OTLST AD L/C RG W T/C SILVG</t>
  </si>
  <si>
    <t>CG OTLST EW RG CONC LIQ WARMBE</t>
  </si>
  <si>
    <t>CG OTLST EW RG CONC LIQ NAT TA</t>
  </si>
  <si>
    <t>CG OTLST EW RG CONC LIQ MEDBEI</t>
  </si>
  <si>
    <t>CG OTLST EW RG CONC LIQ SFTHON</t>
  </si>
  <si>
    <t>CG OTLST EW RG CONC LIQ GOLDIV</t>
  </si>
  <si>
    <t>CG OTLST EW RG CONC LIQ WRMTAW</t>
  </si>
  <si>
    <t>CG OTLST EW RG CONC LIQ CARBEI</t>
  </si>
  <si>
    <t>CG OTLST EW RG CONC LIQ GOLDTA</t>
  </si>
  <si>
    <t>CG OTLST EW RG CONC LIQ CAPPUC</t>
  </si>
  <si>
    <t>CG CLN MTE LMU 30ML 570 DEEP G</t>
  </si>
  <si>
    <t>CG CF GLOSS PRM L/G 10ML SUNSE</t>
  </si>
  <si>
    <t>SH CTH POWDER ROOM 16IV</t>
  </si>
  <si>
    <t>SH CTH SLICKS &amp; STONES 16IV</t>
  </si>
  <si>
    <t>SH MGEL N/P 14.7ML LOVE ME LIL</t>
  </si>
  <si>
    <t>SH G.K.P N/P 10 ML GOLDEN QUAR</t>
  </si>
  <si>
    <t>SH MGEL N/P 14.7ML RAIN-GLOW I</t>
  </si>
  <si>
    <t>SH CF ROSE BEAM 10ML IV20</t>
  </si>
  <si>
    <t>SH CF FUSCHIA-RISTIC 10ML IV20</t>
  </si>
  <si>
    <t>SH CF STEEL A KISS 10ML IV20</t>
  </si>
  <si>
    <t>SH CF CUTTING HEDGE 10ML IV20</t>
  </si>
  <si>
    <t>SH CF GOLD STANDARD 10ML IV20</t>
  </si>
  <si>
    <t>SH CF SKI-FI 10ML IV20</t>
  </si>
  <si>
    <t>SH CF VIO-LIT 10ML IV20</t>
  </si>
  <si>
    <t>SH XTR WEAR N/P 11.8ML FUCHSIA</t>
  </si>
  <si>
    <t>SH XW MELLOW YLLOW 10IV</t>
  </si>
  <si>
    <t>SH XW Pep-Plum 14IV</t>
  </si>
  <si>
    <t>SH MG PINKY PROMISE 14IV</t>
  </si>
  <si>
    <t>SH MGEL N/P 14.7ML PINK TANK I</t>
  </si>
  <si>
    <t>SH MGEL N/P 14.7ML SMARTEASE I</t>
  </si>
  <si>
    <t>SH MGEL N/P 14.7ML DIG FIG IV</t>
  </si>
  <si>
    <t>SH MG MAD WOMEN 14IV</t>
  </si>
  <si>
    <t>SH MGEL N/P 14.7ML COMBUSTEALB</t>
  </si>
  <si>
    <t>SH XW GNT PEACH 14IV</t>
  </si>
  <si>
    <t>SH MG TERRA-COPPA 15IV</t>
  </si>
  <si>
    <t>SH MGEL N/P 14.7ML MAUVE-OLOUS</t>
  </si>
  <si>
    <t>SH CTH RE-NUDE 16IV</t>
  </si>
  <si>
    <t>SH CTH PRIMROSE &amp; PROPER 16IV</t>
  </si>
  <si>
    <t>SH CTH ROSY GLOW 16IV</t>
  </si>
  <si>
    <t>SH CTH PAMPERED IN PINK 16IV</t>
  </si>
  <si>
    <t>SH XW REBEL RED 16IV</t>
  </si>
  <si>
    <t>SH XW JAM SESH 16IV</t>
  </si>
  <si>
    <t>SH XTR WEAR N/P 11.8ML RETRO G</t>
  </si>
  <si>
    <t>SH MG LITTLE PEONY 16IV</t>
  </si>
  <si>
    <t>SH MG SHEER HAPPINESS 17 IV</t>
  </si>
  <si>
    <t>SH MGEL N/P 14.7ML ADRENALINE</t>
  </si>
  <si>
    <t>SH MG CABERNET WITH BAE 17 IV</t>
  </si>
  <si>
    <t>SH INSTA DRI N/P 9.17ML GO FOR</t>
  </si>
  <si>
    <t>SH INSTA DRI N/P 9.17ML MAUVE</t>
  </si>
  <si>
    <t>SH INSTA DRI N/P 9.17ML SUGAR</t>
  </si>
  <si>
    <t>SH INSTA DRI N/P 9.17ML PETAL</t>
  </si>
  <si>
    <t>SH ID MAKE IT SNAPPY 9.17ml 17</t>
  </si>
  <si>
    <t>SH ID PETAL TO THE METAL 9.17m</t>
  </si>
  <si>
    <t>SH INSTA DRI N/P 9.17ML PEACHY</t>
  </si>
  <si>
    <t>SH INSTA DRI N/P 9.17ML LETS J</t>
  </si>
  <si>
    <t>SH INSTA DRI N/P 9.17ML HEATHE</t>
  </si>
  <si>
    <t>SH INSTA DRI N/P 9.17ML GRAPE</t>
  </si>
  <si>
    <t>SH G.K.P RG N/P WB 10ml120 18</t>
  </si>
  <si>
    <t>SH G.K.P N/P 10 ML SOFT PLUM I</t>
  </si>
  <si>
    <t>SH G.K.P N/P 10 ML ROSE PETAL</t>
  </si>
  <si>
    <t>SH G.K.P N/P 10 ML BE-GONE-IA</t>
  </si>
  <si>
    <t>SH G.K.P N/P 10 ML PINK SAPPHI</t>
  </si>
  <si>
    <t>SH G.K.P N/P 10 ML SOOTHING SL</t>
  </si>
  <si>
    <t>SH MG SATEL-LITE PINK 19IV</t>
  </si>
  <si>
    <t>SH ID ZIP WINE 9.17ml 18 IV</t>
  </si>
  <si>
    <t>SH XTR WEAR N/P 11.8ML BLUE BL</t>
  </si>
  <si>
    <t>SH XW CONFETTI CRAZE 19IV</t>
  </si>
  <si>
    <t>SH XW BERRY BRIGHT 19IV</t>
  </si>
  <si>
    <t>SH INSTA DRI N/P 9.17ML JET SE</t>
  </si>
  <si>
    <t>SH INSTA DRI N/P 9.17ML HAIL C</t>
  </si>
  <si>
    <t>SH CTH UNVEILED 20IV</t>
  </si>
  <si>
    <t>SH MGEL N/P 14.7ML 1 SHELL OF</t>
  </si>
  <si>
    <t>SH MGEL N/P 14.7ML SUN-SHOWER</t>
  </si>
  <si>
    <t>SH MG SUNKEN TREASURE 20IV</t>
  </si>
  <si>
    <t>SH MG DEEP SEA DIAMOND 20IV</t>
  </si>
  <si>
    <t>SH MGEL N/P 14.7ML HOLLLAA-GRA</t>
  </si>
  <si>
    <t>SH MGEL N/P 14.7ML SPRNKL WITH</t>
  </si>
  <si>
    <t>SH MGEL N/P 14.7ML TO THE TAUP</t>
  </si>
  <si>
    <t>SH CTH LA VIE EN ROSE 21IV</t>
  </si>
  <si>
    <t>SH G.K.P N/P 10 ML LAVENDER HA</t>
  </si>
  <si>
    <t>SH G.K.P N/P 10 ML HONEY HARMO</t>
  </si>
  <si>
    <t>SH G.K.P N/P 10 ML PINK MOON I</t>
  </si>
  <si>
    <t>SH MG LEMON-CHILLO 21IV</t>
  </si>
  <si>
    <t>SH MG PEACH PLEASE 21IV</t>
  </si>
  <si>
    <t>SH MGEL N/P 14.7ML SHELL YEAH</t>
  </si>
  <si>
    <t>SH COL THER N/P 14.7ML TULIP I</t>
  </si>
  <si>
    <t>SH GKP N/P 10ML VAO DMN RSTED</t>
  </si>
  <si>
    <t>SH MG X SOGE PRM N/P 14.7 ML S</t>
  </si>
  <si>
    <t>SH MGEL HOL N/P 14.7ML NU 914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</si>
</sst>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#,##0.00"/>
  </numFmts>
  <fonts count="26">
    <font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color indexed="9"/>
      <name val="Arial"/>
      <charset val="134"/>
    </font>
    <font>
      <sz val="8"/>
      <color indexed="8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1"/>
        <bgColor indexed="21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/>
    <xf numFmtId="0" fontId="1" fillId="0" borderId="0" xfId="49"/>
    <xf numFmtId="0" fontId="2" fillId="2" borderId="1" xfId="49" applyFont="1" applyFill="1" applyBorder="1" applyAlignment="1">
      <alignment horizontal="center" vertical="top"/>
    </xf>
    <xf numFmtId="0" fontId="3" fillId="3" borderId="1" xfId="49" applyFont="1" applyFill="1" applyBorder="1" applyAlignment="1">
      <alignment horizontal="center" vertical="top"/>
    </xf>
    <xf numFmtId="178" fontId="3" fillId="3" borderId="1" xfId="49" applyNumberFormat="1" applyFont="1" applyFill="1" applyBorder="1" applyAlignment="1">
      <alignment horizontal="center" vertical="top"/>
    </xf>
    <xf numFmtId="0" fontId="3" fillId="3" borderId="2" xfId="49" applyFont="1" applyFill="1" applyBorder="1" applyAlignment="1">
      <alignment horizontal="center" vertical="top"/>
    </xf>
    <xf numFmtId="178" fontId="3" fillId="3" borderId="2" xfId="49" applyNumberFormat="1" applyFont="1" applyFill="1" applyBorder="1" applyAlignment="1">
      <alignment horizontal="center" vertical="top"/>
    </xf>
    <xf numFmtId="0" fontId="1" fillId="0" borderId="0" xfId="49" applyBorder="1"/>
    <xf numFmtId="0" fontId="4" fillId="0" borderId="0" xfId="49" applyFont="1" applyBorder="1" applyAlignment="1">
      <alignment horizontal="center" vertical="center"/>
    </xf>
    <xf numFmtId="178" fontId="4" fillId="0" borderId="0" xfId="49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78" fontId="2" fillId="2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178" fontId="3" fillId="3" borderId="5" xfId="0" applyNumberFormat="1" applyFont="1" applyFill="1" applyBorder="1" applyAlignment="1">
      <alignment horizontal="center" vertical="top"/>
    </xf>
    <xf numFmtId="3" fontId="3" fillId="3" borderId="5" xfId="0" applyNumberFormat="1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178" fontId="3" fillId="3" borderId="2" xfId="0" applyNumberFormat="1" applyFont="1" applyFill="1" applyBorder="1" applyAlignment="1">
      <alignment horizontal="center" vertical="top"/>
    </xf>
    <xf numFmtId="3" fontId="3" fillId="3" borderId="2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17" sqref="C17"/>
    </sheetView>
  </sheetViews>
  <sheetFormatPr defaultColWidth="9" defaultRowHeight="14.5" outlineLevelRow="3" outlineLevelCol="5"/>
  <cols>
    <col min="1" max="1" width="7.57272727272727" customWidth="1"/>
    <col min="2" max="2" width="8.57272727272727" customWidth="1"/>
    <col min="3" max="3" width="13.7090909090909" customWidth="1"/>
    <col min="4" max="4" width="7.28181818181818" customWidth="1"/>
    <col min="5" max="5" width="5.70909090909091" customWidth="1"/>
    <col min="6" max="6" width="11.5727272727273" customWidth="1"/>
  </cols>
  <sheetData>
    <row r="1" spans="1:6">
      <c r="A1" s="10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</row>
    <row r="2" spans="1:6">
      <c r="A2" s="13">
        <v>937</v>
      </c>
      <c r="B2" s="14">
        <v>8322</v>
      </c>
      <c r="C2" s="15">
        <v>45972.37</v>
      </c>
      <c r="D2" s="14" t="s">
        <v>6</v>
      </c>
      <c r="E2" s="16" t="s">
        <v>7</v>
      </c>
      <c r="F2" s="14">
        <v>1</v>
      </c>
    </row>
    <row r="3" ht="15.25" spans="1:6">
      <c r="A3" s="17">
        <v>952</v>
      </c>
      <c r="B3" s="18">
        <v>8480</v>
      </c>
      <c r="C3" s="19">
        <v>42105.9</v>
      </c>
      <c r="D3" s="18" t="s">
        <v>6</v>
      </c>
      <c r="E3" s="20" t="s">
        <v>7</v>
      </c>
      <c r="F3" s="18">
        <v>1</v>
      </c>
    </row>
    <row r="4" spans="2:3">
      <c r="B4" s="21">
        <f>SUM(B2:B3)</f>
        <v>16802</v>
      </c>
      <c r="C4" s="22">
        <f>SUM(C2:C3)</f>
        <v>88078.27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746"/>
  <sheetViews>
    <sheetView tabSelected="1" workbookViewId="0">
      <pane ySplit="1" topLeftCell="A2" activePane="bottomLeft" state="frozen"/>
      <selection/>
      <selection pane="bottomLeft" activeCell="G166" sqref="G166"/>
    </sheetView>
  </sheetViews>
  <sheetFormatPr defaultColWidth="12.7090909090909" defaultRowHeight="15" customHeight="1" outlineLevelCol="3"/>
  <cols>
    <col min="1" max="1" width="12.1363636363636" style="1" customWidth="1"/>
    <col min="2" max="2" width="28.8545454545455" style="1" customWidth="1"/>
    <col min="3" max="3" width="13.1363636363636" style="1" customWidth="1"/>
    <col min="4" max="4" width="18.2818181818182" style="1" customWidth="1"/>
    <col min="5" max="16384" width="12.7090909090909" style="1"/>
  </cols>
  <sheetData>
    <row r="1" ht="15.75" customHeight="1" spans="1:4">
      <c r="A1" s="2" t="s">
        <v>0</v>
      </c>
      <c r="B1" s="2" t="s">
        <v>8</v>
      </c>
      <c r="C1" s="2" t="s">
        <v>1</v>
      </c>
      <c r="D1" s="2" t="s">
        <v>2</v>
      </c>
    </row>
    <row r="2" ht="15.75" customHeight="1" spans="1:4">
      <c r="A2" s="3">
        <v>937</v>
      </c>
      <c r="B2" s="3" t="s">
        <v>9</v>
      </c>
      <c r="C2" s="3">
        <v>5</v>
      </c>
      <c r="D2" s="4">
        <v>24.4</v>
      </c>
    </row>
    <row r="3" ht="15.75" customHeight="1" spans="1:4">
      <c r="A3" s="3">
        <v>937</v>
      </c>
      <c r="B3" s="3" t="s">
        <v>10</v>
      </c>
      <c r="C3" s="3">
        <v>2</v>
      </c>
      <c r="D3" s="4">
        <v>9.76</v>
      </c>
    </row>
    <row r="4" ht="15.75" customHeight="1" spans="1:4">
      <c r="A4" s="3">
        <v>937</v>
      </c>
      <c r="B4" s="3" t="s">
        <v>11</v>
      </c>
      <c r="C4" s="3">
        <v>3</v>
      </c>
      <c r="D4" s="4">
        <v>14.64</v>
      </c>
    </row>
    <row r="5" ht="15.75" customHeight="1" spans="1:4">
      <c r="A5" s="3">
        <v>937</v>
      </c>
      <c r="B5" s="3" t="s">
        <v>12</v>
      </c>
      <c r="C5" s="3">
        <v>3</v>
      </c>
      <c r="D5" s="4">
        <v>14.64</v>
      </c>
    </row>
    <row r="6" ht="15.75" customHeight="1" spans="1:4">
      <c r="A6" s="3">
        <v>937</v>
      </c>
      <c r="B6" s="3" t="s">
        <v>13</v>
      </c>
      <c r="C6" s="3">
        <v>3</v>
      </c>
      <c r="D6" s="4">
        <v>14.64</v>
      </c>
    </row>
    <row r="7" ht="15.75" customHeight="1" spans="1:4">
      <c r="A7" s="3">
        <v>937</v>
      </c>
      <c r="B7" s="3" t="s">
        <v>14</v>
      </c>
      <c r="C7" s="3">
        <v>9</v>
      </c>
      <c r="D7" s="4">
        <v>28.8</v>
      </c>
    </row>
    <row r="8" ht="15.75" customHeight="1" spans="1:4">
      <c r="A8" s="3">
        <v>937</v>
      </c>
      <c r="B8" s="3" t="s">
        <v>15</v>
      </c>
      <c r="C8" s="3">
        <v>6</v>
      </c>
      <c r="D8" s="4">
        <v>19.2</v>
      </c>
    </row>
    <row r="9" ht="15.75" customHeight="1" spans="1:4">
      <c r="A9" s="3">
        <v>937</v>
      </c>
      <c r="B9" s="3" t="s">
        <v>16</v>
      </c>
      <c r="C9" s="3">
        <v>6</v>
      </c>
      <c r="D9" s="4">
        <v>19.2</v>
      </c>
    </row>
    <row r="10" ht="15.75" customHeight="1" spans="1:4">
      <c r="A10" s="3">
        <v>937</v>
      </c>
      <c r="B10" s="3" t="s">
        <v>17</v>
      </c>
      <c r="C10" s="3">
        <v>9</v>
      </c>
      <c r="D10" s="4">
        <v>40.77</v>
      </c>
    </row>
    <row r="11" ht="15.75" customHeight="1" spans="1:4">
      <c r="A11" s="3">
        <v>937</v>
      </c>
      <c r="B11" s="3" t="s">
        <v>18</v>
      </c>
      <c r="C11" s="3">
        <v>143</v>
      </c>
      <c r="D11" s="4">
        <v>684.97</v>
      </c>
    </row>
    <row r="12" ht="15.75" customHeight="1" spans="1:4">
      <c r="A12" s="3">
        <v>937</v>
      </c>
      <c r="B12" s="3" t="s">
        <v>19</v>
      </c>
      <c r="C12" s="3">
        <v>4</v>
      </c>
      <c r="D12" s="4">
        <v>15</v>
      </c>
    </row>
    <row r="13" ht="15.75" customHeight="1" spans="1:4">
      <c r="A13" s="3">
        <v>937</v>
      </c>
      <c r="B13" s="3" t="s">
        <v>20</v>
      </c>
      <c r="C13" s="3">
        <v>6</v>
      </c>
      <c r="D13" s="4">
        <v>22.5</v>
      </c>
    </row>
    <row r="14" ht="15.75" customHeight="1" spans="1:4">
      <c r="A14" s="3">
        <v>937</v>
      </c>
      <c r="B14" s="3" t="s">
        <v>21</v>
      </c>
      <c r="C14" s="3">
        <v>7</v>
      </c>
      <c r="D14" s="4">
        <v>26.25</v>
      </c>
    </row>
    <row r="15" ht="15.75" customHeight="1" spans="1:4">
      <c r="A15" s="3">
        <v>937</v>
      </c>
      <c r="B15" s="3" t="s">
        <v>22</v>
      </c>
      <c r="C15" s="3">
        <v>66</v>
      </c>
      <c r="D15" s="4">
        <v>298.98</v>
      </c>
    </row>
    <row r="16" ht="15.75" customHeight="1" spans="1:4">
      <c r="A16" s="3">
        <v>937</v>
      </c>
      <c r="B16" s="3" t="s">
        <v>23</v>
      </c>
      <c r="C16" s="3">
        <v>80</v>
      </c>
      <c r="D16" s="4">
        <v>362.4</v>
      </c>
    </row>
    <row r="17" ht="15.75" customHeight="1" spans="1:4">
      <c r="A17" s="3">
        <v>937</v>
      </c>
      <c r="B17" s="3" t="s">
        <v>24</v>
      </c>
      <c r="C17" s="3">
        <v>6</v>
      </c>
      <c r="D17" s="4">
        <v>21.9</v>
      </c>
    </row>
    <row r="18" ht="15.75" customHeight="1" spans="1:4">
      <c r="A18" s="3">
        <v>937</v>
      </c>
      <c r="B18" s="3" t="s">
        <v>25</v>
      </c>
      <c r="C18" s="3">
        <v>2</v>
      </c>
      <c r="D18" s="4">
        <v>12.12</v>
      </c>
    </row>
    <row r="19" ht="15.75" customHeight="1" spans="1:4">
      <c r="A19" s="3">
        <v>937</v>
      </c>
      <c r="B19" s="3" t="s">
        <v>26</v>
      </c>
      <c r="C19" s="3">
        <v>41</v>
      </c>
      <c r="D19" s="4">
        <v>248.46</v>
      </c>
    </row>
    <row r="20" ht="15.75" customHeight="1" spans="1:4">
      <c r="A20" s="3">
        <v>937</v>
      </c>
      <c r="B20" s="3" t="s">
        <v>27</v>
      </c>
      <c r="C20" s="3">
        <v>1</v>
      </c>
      <c r="D20" s="4">
        <v>6.06</v>
      </c>
    </row>
    <row r="21" ht="15.75" customHeight="1" spans="1:4">
      <c r="A21" s="3">
        <v>937</v>
      </c>
      <c r="B21" s="3" t="s">
        <v>28</v>
      </c>
      <c r="C21" s="3">
        <v>36</v>
      </c>
      <c r="D21" s="4">
        <v>218.16</v>
      </c>
    </row>
    <row r="22" ht="15.75" customHeight="1" spans="1:4">
      <c r="A22" s="3">
        <v>937</v>
      </c>
      <c r="B22" s="3" t="s">
        <v>29</v>
      </c>
      <c r="C22" s="3">
        <v>30</v>
      </c>
      <c r="D22" s="4">
        <v>181.8</v>
      </c>
    </row>
    <row r="23" ht="15.75" customHeight="1" spans="1:4">
      <c r="A23" s="3">
        <v>937</v>
      </c>
      <c r="B23" s="3" t="s">
        <v>30</v>
      </c>
      <c r="C23" s="3">
        <v>30</v>
      </c>
      <c r="D23" s="4">
        <v>181.8</v>
      </c>
    </row>
    <row r="24" ht="15.75" customHeight="1" spans="1:4">
      <c r="A24" s="3">
        <v>937</v>
      </c>
      <c r="B24" s="3" t="s">
        <v>31</v>
      </c>
      <c r="C24" s="3">
        <v>7</v>
      </c>
      <c r="D24" s="4">
        <v>38.43</v>
      </c>
    </row>
    <row r="25" ht="15.75" customHeight="1" spans="1:4">
      <c r="A25" s="3">
        <v>937</v>
      </c>
      <c r="B25" s="3" t="s">
        <v>32</v>
      </c>
      <c r="C25" s="3">
        <v>27</v>
      </c>
      <c r="D25" s="4">
        <v>177.39</v>
      </c>
    </row>
    <row r="26" ht="15.75" customHeight="1" spans="1:4">
      <c r="A26" s="3">
        <v>937</v>
      </c>
      <c r="B26" s="3" t="s">
        <v>33</v>
      </c>
      <c r="C26" s="3">
        <v>11</v>
      </c>
      <c r="D26" s="4">
        <v>40.15</v>
      </c>
    </row>
    <row r="27" ht="15.75" customHeight="1" spans="1:4">
      <c r="A27" s="3">
        <v>937</v>
      </c>
      <c r="B27" s="3" t="s">
        <v>34</v>
      </c>
      <c r="C27" s="3">
        <v>1</v>
      </c>
      <c r="D27" s="4">
        <v>3.65</v>
      </c>
    </row>
    <row r="28" ht="15.75" customHeight="1" spans="1:4">
      <c r="A28" s="3">
        <v>937</v>
      </c>
      <c r="B28" s="3" t="s">
        <v>35</v>
      </c>
      <c r="C28" s="3">
        <v>192</v>
      </c>
      <c r="D28" s="4">
        <v>846.72</v>
      </c>
    </row>
    <row r="29" ht="15.75" customHeight="1" spans="1:4">
      <c r="A29" s="3">
        <v>937</v>
      </c>
      <c r="B29" s="3" t="s">
        <v>36</v>
      </c>
      <c r="C29" s="3">
        <v>337</v>
      </c>
      <c r="D29" s="4">
        <v>1486.17</v>
      </c>
    </row>
    <row r="30" ht="15.75" customHeight="1" spans="1:4">
      <c r="A30" s="3">
        <v>937</v>
      </c>
      <c r="B30" s="3" t="s">
        <v>37</v>
      </c>
      <c r="C30" s="3">
        <v>253</v>
      </c>
      <c r="D30" s="4">
        <v>1115.73</v>
      </c>
    </row>
    <row r="31" ht="15.75" customHeight="1" spans="1:4">
      <c r="A31" s="3">
        <v>937</v>
      </c>
      <c r="B31" s="3" t="s">
        <v>38</v>
      </c>
      <c r="C31" s="3">
        <v>281</v>
      </c>
      <c r="D31" s="4">
        <v>1239.21</v>
      </c>
    </row>
    <row r="32" ht="15.75" customHeight="1" spans="1:4">
      <c r="A32" s="3">
        <v>937</v>
      </c>
      <c r="B32" s="3" t="s">
        <v>39</v>
      </c>
      <c r="C32" s="3">
        <v>11</v>
      </c>
      <c r="D32" s="4">
        <v>69.74</v>
      </c>
    </row>
    <row r="33" ht="15.75" customHeight="1" spans="1:4">
      <c r="A33" s="3">
        <v>937</v>
      </c>
      <c r="B33" s="3" t="s">
        <v>40</v>
      </c>
      <c r="C33" s="3">
        <v>117</v>
      </c>
      <c r="D33" s="4">
        <v>644.67</v>
      </c>
    </row>
    <row r="34" ht="15.75" customHeight="1" spans="1:4">
      <c r="A34" s="3">
        <v>937</v>
      </c>
      <c r="B34" s="3" t="s">
        <v>41</v>
      </c>
      <c r="C34" s="3">
        <v>239</v>
      </c>
      <c r="D34" s="4">
        <v>1316.89</v>
      </c>
    </row>
    <row r="35" ht="15.75" customHeight="1" spans="1:4">
      <c r="A35" s="3">
        <v>937</v>
      </c>
      <c r="B35" s="3" t="s">
        <v>42</v>
      </c>
      <c r="C35" s="3">
        <v>327</v>
      </c>
      <c r="D35" s="4">
        <v>1801.77</v>
      </c>
    </row>
    <row r="36" ht="15.75" customHeight="1" spans="1:4">
      <c r="A36" s="3">
        <v>937</v>
      </c>
      <c r="B36" s="3" t="s">
        <v>43</v>
      </c>
      <c r="C36" s="3">
        <v>118</v>
      </c>
      <c r="D36" s="4">
        <v>673.78</v>
      </c>
    </row>
    <row r="37" ht="15.75" customHeight="1" spans="1:4">
      <c r="A37" s="3">
        <v>937</v>
      </c>
      <c r="B37" s="3" t="s">
        <v>44</v>
      </c>
      <c r="C37" s="3">
        <v>297</v>
      </c>
      <c r="D37" s="4">
        <v>1695.87</v>
      </c>
    </row>
    <row r="38" ht="15.75" customHeight="1" spans="1:4">
      <c r="A38" s="3">
        <v>937</v>
      </c>
      <c r="B38" s="3" t="s">
        <v>43</v>
      </c>
      <c r="C38" s="3">
        <v>345</v>
      </c>
      <c r="D38" s="4">
        <v>1969.95</v>
      </c>
    </row>
    <row r="39" ht="15.75" customHeight="1" spans="1:4">
      <c r="A39" s="3">
        <v>937</v>
      </c>
      <c r="B39" s="3" t="s">
        <v>45</v>
      </c>
      <c r="C39" s="3">
        <v>280</v>
      </c>
      <c r="D39" s="4">
        <v>1598.8</v>
      </c>
    </row>
    <row r="40" ht="15.75" customHeight="1" spans="1:4">
      <c r="A40" s="3">
        <v>937</v>
      </c>
      <c r="B40" s="3" t="s">
        <v>46</v>
      </c>
      <c r="C40" s="3">
        <v>3</v>
      </c>
      <c r="D40" s="4">
        <v>13.23</v>
      </c>
    </row>
    <row r="41" ht="15.75" customHeight="1" spans="1:4">
      <c r="A41" s="3">
        <v>937</v>
      </c>
      <c r="B41" s="3" t="s">
        <v>47</v>
      </c>
      <c r="C41" s="3">
        <v>1</v>
      </c>
      <c r="D41" s="4">
        <v>4.41</v>
      </c>
    </row>
    <row r="42" ht="15.75" customHeight="1" spans="1:4">
      <c r="A42" s="3">
        <v>937</v>
      </c>
      <c r="B42" s="3" t="s">
        <v>48</v>
      </c>
      <c r="C42" s="3">
        <v>1</v>
      </c>
      <c r="D42" s="4">
        <v>5.06</v>
      </c>
    </row>
    <row r="43" ht="15.75" customHeight="1" spans="1:4">
      <c r="A43" s="3">
        <v>937</v>
      </c>
      <c r="B43" s="3" t="s">
        <v>49</v>
      </c>
      <c r="C43" s="3">
        <v>1</v>
      </c>
      <c r="D43" s="4">
        <v>5.06</v>
      </c>
    </row>
    <row r="44" ht="15.75" customHeight="1" spans="1:4">
      <c r="A44" s="3">
        <v>937</v>
      </c>
      <c r="B44" s="3" t="s">
        <v>50</v>
      </c>
      <c r="C44" s="3">
        <v>258</v>
      </c>
      <c r="D44" s="4">
        <v>1473.18</v>
      </c>
    </row>
    <row r="45" ht="15.75" customHeight="1" spans="1:4">
      <c r="A45" s="3">
        <v>937</v>
      </c>
      <c r="B45" s="3" t="s">
        <v>51</v>
      </c>
      <c r="C45" s="3">
        <v>313</v>
      </c>
      <c r="D45" s="4">
        <v>1787.23</v>
      </c>
    </row>
    <row r="46" ht="15.75" customHeight="1" spans="1:4">
      <c r="A46" s="3">
        <v>937</v>
      </c>
      <c r="B46" s="3" t="s">
        <v>52</v>
      </c>
      <c r="C46" s="3">
        <v>290</v>
      </c>
      <c r="D46" s="4">
        <v>1655.9</v>
      </c>
    </row>
    <row r="47" ht="15.75" customHeight="1" spans="1:4">
      <c r="A47" s="3">
        <v>937</v>
      </c>
      <c r="B47" s="3" t="s">
        <v>53</v>
      </c>
      <c r="C47" s="3">
        <v>352</v>
      </c>
      <c r="D47" s="4">
        <v>2009.92</v>
      </c>
    </row>
    <row r="48" ht="15.75" customHeight="1" spans="1:4">
      <c r="A48" s="3">
        <v>937</v>
      </c>
      <c r="B48" s="3" t="s">
        <v>54</v>
      </c>
      <c r="C48" s="3">
        <v>259</v>
      </c>
      <c r="D48" s="4">
        <v>1478.89</v>
      </c>
    </row>
    <row r="49" ht="15.75" customHeight="1" spans="1:4">
      <c r="A49" s="3">
        <v>937</v>
      </c>
      <c r="B49" s="3" t="s">
        <v>55</v>
      </c>
      <c r="C49" s="3">
        <v>230</v>
      </c>
      <c r="D49" s="4">
        <v>1313.3</v>
      </c>
    </row>
    <row r="50" ht="15.75" customHeight="1" spans="1:4">
      <c r="A50" s="3">
        <v>937</v>
      </c>
      <c r="B50" s="3" t="s">
        <v>56</v>
      </c>
      <c r="C50" s="3">
        <v>248</v>
      </c>
      <c r="D50" s="4">
        <v>1416.08</v>
      </c>
    </row>
    <row r="51" ht="15.75" customHeight="1" spans="1:4">
      <c r="A51" s="3">
        <v>937</v>
      </c>
      <c r="B51" s="3" t="s">
        <v>57</v>
      </c>
      <c r="C51" s="3">
        <v>230</v>
      </c>
      <c r="D51" s="4">
        <v>1313.3</v>
      </c>
    </row>
    <row r="52" ht="15.75" customHeight="1" spans="1:4">
      <c r="A52" s="3">
        <v>937</v>
      </c>
      <c r="B52" s="3" t="s">
        <v>58</v>
      </c>
      <c r="C52" s="3">
        <v>349</v>
      </c>
      <c r="D52" s="4">
        <v>1992.79</v>
      </c>
    </row>
    <row r="53" ht="15.75" customHeight="1" spans="1:4">
      <c r="A53" s="3">
        <v>937</v>
      </c>
      <c r="B53" s="3" t="s">
        <v>59</v>
      </c>
      <c r="C53" s="3">
        <v>337</v>
      </c>
      <c r="D53" s="4">
        <v>1924.27</v>
      </c>
    </row>
    <row r="54" ht="15.75" customHeight="1" spans="1:4">
      <c r="A54" s="3">
        <v>937</v>
      </c>
      <c r="B54" s="3" t="s">
        <v>60</v>
      </c>
      <c r="C54" s="3">
        <v>299</v>
      </c>
      <c r="D54" s="4">
        <v>1707.29</v>
      </c>
    </row>
    <row r="55" ht="15.75" customHeight="1" spans="1:4">
      <c r="A55" s="3">
        <v>937</v>
      </c>
      <c r="B55" s="3" t="s">
        <v>61</v>
      </c>
      <c r="C55" s="3">
        <v>383</v>
      </c>
      <c r="D55" s="4">
        <v>2186.93</v>
      </c>
    </row>
    <row r="56" ht="15.75" customHeight="1" spans="1:4">
      <c r="A56" s="3">
        <v>937</v>
      </c>
      <c r="B56" s="3" t="s">
        <v>62</v>
      </c>
      <c r="C56" s="3">
        <v>289</v>
      </c>
      <c r="D56" s="4">
        <v>1650.19</v>
      </c>
    </row>
    <row r="57" ht="15.75" customHeight="1" spans="1:4">
      <c r="A57" s="3">
        <v>937</v>
      </c>
      <c r="B57" s="3" t="s">
        <v>63</v>
      </c>
      <c r="C57" s="3">
        <v>405</v>
      </c>
      <c r="D57" s="4">
        <v>2312.55</v>
      </c>
    </row>
    <row r="58" ht="15.75" customHeight="1" spans="1:4">
      <c r="A58" s="3">
        <v>937</v>
      </c>
      <c r="B58" s="3" t="s">
        <v>64</v>
      </c>
      <c r="C58" s="3">
        <v>96</v>
      </c>
      <c r="D58" s="4">
        <v>581.76</v>
      </c>
    </row>
    <row r="59" ht="15.75" customHeight="1" spans="1:4">
      <c r="A59" s="3">
        <v>937</v>
      </c>
      <c r="B59" s="3" t="s">
        <v>65</v>
      </c>
      <c r="C59" s="3">
        <v>171</v>
      </c>
      <c r="D59" s="4">
        <v>1036.26</v>
      </c>
    </row>
    <row r="60" ht="15.75" customHeight="1" spans="1:4">
      <c r="A60" s="3">
        <v>937</v>
      </c>
      <c r="B60" s="3" t="s">
        <v>66</v>
      </c>
      <c r="C60" s="3">
        <v>94</v>
      </c>
      <c r="D60" s="4">
        <v>569.64</v>
      </c>
    </row>
    <row r="61" ht="15.75" customHeight="1" spans="1:4">
      <c r="A61" s="3">
        <v>937</v>
      </c>
      <c r="B61" s="3" t="s">
        <v>67</v>
      </c>
      <c r="C61" s="3">
        <v>6</v>
      </c>
      <c r="D61" s="4">
        <v>38.1</v>
      </c>
    </row>
    <row r="62" ht="15.75" customHeight="1" spans="1:4">
      <c r="A62" s="3">
        <v>937</v>
      </c>
      <c r="B62" s="3" t="s">
        <v>68</v>
      </c>
      <c r="C62" s="3">
        <v>9</v>
      </c>
      <c r="D62" s="4">
        <v>57.15</v>
      </c>
    </row>
    <row r="63" ht="15.75" customHeight="1" spans="1:4">
      <c r="A63" s="3">
        <v>937</v>
      </c>
      <c r="B63" s="3" t="s">
        <v>69</v>
      </c>
      <c r="C63" s="3">
        <v>9</v>
      </c>
      <c r="D63" s="4">
        <v>57.15</v>
      </c>
    </row>
    <row r="64" ht="15.75" customHeight="1" spans="1:4">
      <c r="A64" s="3">
        <v>937</v>
      </c>
      <c r="B64" s="3" t="s">
        <v>70</v>
      </c>
      <c r="C64" s="3">
        <v>7</v>
      </c>
      <c r="D64" s="4">
        <v>44.45</v>
      </c>
    </row>
    <row r="65" ht="15.75" customHeight="1" spans="1:4">
      <c r="A65" s="3">
        <v>937</v>
      </c>
      <c r="B65" s="3" t="s">
        <v>71</v>
      </c>
      <c r="C65" s="3">
        <v>9</v>
      </c>
      <c r="D65" s="4">
        <v>57.15</v>
      </c>
    </row>
    <row r="66" ht="15.75" customHeight="1" spans="1:4">
      <c r="A66" s="3">
        <v>937</v>
      </c>
      <c r="B66" s="3" t="s">
        <v>72</v>
      </c>
      <c r="C66" s="3">
        <v>297</v>
      </c>
      <c r="D66" s="4">
        <v>1885.95</v>
      </c>
    </row>
    <row r="67" ht="15.75" customHeight="1" spans="1:4">
      <c r="A67" s="3">
        <v>937</v>
      </c>
      <c r="B67" s="3" t="s">
        <v>73</v>
      </c>
      <c r="C67" s="3">
        <v>7</v>
      </c>
      <c r="D67" s="4">
        <v>44.45</v>
      </c>
    </row>
    <row r="68" ht="15.75" customHeight="1" spans="1:4">
      <c r="A68" s="3">
        <v>937</v>
      </c>
      <c r="B68" s="3" t="s">
        <v>74</v>
      </c>
      <c r="C68" s="3">
        <v>4</v>
      </c>
      <c r="D68" s="4">
        <v>25.4</v>
      </c>
    </row>
    <row r="69" ht="15.75" customHeight="1" spans="1:4">
      <c r="A69" s="3">
        <v>937</v>
      </c>
      <c r="B69" s="3" t="s">
        <v>75</v>
      </c>
      <c r="C69" s="3">
        <v>15</v>
      </c>
      <c r="D69" s="4">
        <v>95.25</v>
      </c>
    </row>
    <row r="70" ht="15.75" customHeight="1" spans="1:4">
      <c r="A70" s="3">
        <v>937</v>
      </c>
      <c r="B70" s="3" t="s">
        <v>76</v>
      </c>
      <c r="C70" s="3">
        <v>8</v>
      </c>
      <c r="D70" s="4">
        <v>39.04</v>
      </c>
    </row>
    <row r="71" ht="15.75" customHeight="1" spans="1:4">
      <c r="A71" s="3">
        <v>937</v>
      </c>
      <c r="B71" s="3" t="s">
        <v>77</v>
      </c>
      <c r="C71" s="3">
        <v>1</v>
      </c>
      <c r="D71" s="4">
        <v>5.67</v>
      </c>
    </row>
    <row r="72" ht="15.75" customHeight="1" spans="1:4">
      <c r="A72" s="3">
        <v>952</v>
      </c>
      <c r="B72" s="3" t="s">
        <v>78</v>
      </c>
      <c r="C72" s="3">
        <v>3</v>
      </c>
      <c r="D72" s="4">
        <v>13.95</v>
      </c>
    </row>
    <row r="73" ht="15.75" customHeight="1" spans="1:4">
      <c r="A73" s="3">
        <v>952</v>
      </c>
      <c r="B73" s="3" t="s">
        <v>79</v>
      </c>
      <c r="C73" s="3">
        <v>2</v>
      </c>
      <c r="D73" s="4">
        <v>9.3</v>
      </c>
    </row>
    <row r="74" ht="15.75" customHeight="1" spans="1:4">
      <c r="A74" s="3">
        <v>952</v>
      </c>
      <c r="B74" s="3" t="s">
        <v>80</v>
      </c>
      <c r="C74" s="3">
        <v>2</v>
      </c>
      <c r="D74" s="4">
        <v>13.96</v>
      </c>
    </row>
    <row r="75" ht="15.75" customHeight="1" spans="1:4">
      <c r="A75" s="3">
        <v>952</v>
      </c>
      <c r="B75" s="3" t="s">
        <v>81</v>
      </c>
      <c r="C75" s="3">
        <v>5</v>
      </c>
      <c r="D75" s="4">
        <v>27.45</v>
      </c>
    </row>
    <row r="76" ht="15.75" customHeight="1" spans="1:4">
      <c r="A76" s="3">
        <v>952</v>
      </c>
      <c r="B76" s="3" t="s">
        <v>82</v>
      </c>
      <c r="C76" s="3">
        <v>3</v>
      </c>
      <c r="D76" s="4">
        <v>20.94</v>
      </c>
    </row>
    <row r="77" ht="15.75" customHeight="1" spans="1:4">
      <c r="A77" s="3">
        <v>952</v>
      </c>
      <c r="B77" s="3" t="s">
        <v>83</v>
      </c>
      <c r="C77" s="3">
        <v>1</v>
      </c>
      <c r="D77" s="4">
        <v>4.39</v>
      </c>
    </row>
    <row r="78" ht="15.75" customHeight="1" spans="1:4">
      <c r="A78" s="3">
        <v>952</v>
      </c>
      <c r="B78" s="3" t="s">
        <v>84</v>
      </c>
      <c r="C78" s="3">
        <v>3</v>
      </c>
      <c r="D78" s="4">
        <v>13.17</v>
      </c>
    </row>
    <row r="79" ht="15.75" customHeight="1" spans="1:4">
      <c r="A79" s="3">
        <v>952</v>
      </c>
      <c r="B79" s="3" t="s">
        <v>85</v>
      </c>
      <c r="C79" s="3">
        <v>2</v>
      </c>
      <c r="D79" s="4">
        <v>8.78</v>
      </c>
    </row>
    <row r="80" ht="15.75" customHeight="1" spans="1:4">
      <c r="A80" s="3">
        <v>952</v>
      </c>
      <c r="B80" s="3" t="s">
        <v>86</v>
      </c>
      <c r="C80" s="3">
        <v>1</v>
      </c>
      <c r="D80" s="4">
        <v>4.39</v>
      </c>
    </row>
    <row r="81" ht="15.75" customHeight="1" spans="1:4">
      <c r="A81" s="3">
        <v>952</v>
      </c>
      <c r="B81" s="3" t="s">
        <v>87</v>
      </c>
      <c r="C81" s="3">
        <v>4</v>
      </c>
      <c r="D81" s="4">
        <v>17.56</v>
      </c>
    </row>
    <row r="82" ht="15.75" customHeight="1" spans="1:4">
      <c r="A82" s="3">
        <v>952</v>
      </c>
      <c r="B82" s="3" t="s">
        <v>88</v>
      </c>
      <c r="C82" s="3">
        <v>2</v>
      </c>
      <c r="D82" s="4">
        <v>8.78</v>
      </c>
    </row>
    <row r="83" ht="15.75" customHeight="1" spans="1:4">
      <c r="A83" s="3">
        <v>952</v>
      </c>
      <c r="B83" s="3" t="s">
        <v>89</v>
      </c>
      <c r="C83" s="3">
        <v>8</v>
      </c>
      <c r="D83" s="4">
        <v>35.12</v>
      </c>
    </row>
    <row r="84" ht="15.75" customHeight="1" spans="1:4">
      <c r="A84" s="3">
        <v>952</v>
      </c>
      <c r="B84" s="3" t="s">
        <v>90</v>
      </c>
      <c r="C84" s="3">
        <v>8</v>
      </c>
      <c r="D84" s="4">
        <v>17.92</v>
      </c>
    </row>
    <row r="85" ht="15.75" customHeight="1" spans="1:4">
      <c r="A85" s="3">
        <v>952</v>
      </c>
      <c r="B85" s="3" t="s">
        <v>91</v>
      </c>
      <c r="C85" s="3">
        <v>19</v>
      </c>
      <c r="D85" s="4">
        <v>32.11</v>
      </c>
    </row>
    <row r="86" ht="15.75" customHeight="1" spans="1:4">
      <c r="A86" s="3">
        <v>952</v>
      </c>
      <c r="B86" s="3" t="s">
        <v>92</v>
      </c>
      <c r="C86" s="3">
        <v>7</v>
      </c>
      <c r="D86" s="4">
        <v>15.68</v>
      </c>
    </row>
    <row r="87" ht="15.75" customHeight="1" spans="1:4">
      <c r="A87" s="3">
        <v>952</v>
      </c>
      <c r="B87" s="3" t="s">
        <v>93</v>
      </c>
      <c r="C87" s="3">
        <v>1</v>
      </c>
      <c r="D87" s="4">
        <v>6.98</v>
      </c>
    </row>
    <row r="88" ht="15.75" customHeight="1" spans="1:4">
      <c r="A88" s="3">
        <v>952</v>
      </c>
      <c r="B88" s="3" t="s">
        <v>94</v>
      </c>
      <c r="C88" s="3">
        <v>21</v>
      </c>
      <c r="D88" s="4">
        <v>146.58</v>
      </c>
    </row>
    <row r="89" ht="15.75" customHeight="1" spans="1:4">
      <c r="A89" s="3">
        <v>952</v>
      </c>
      <c r="B89" s="3" t="s">
        <v>95</v>
      </c>
      <c r="C89" s="3">
        <v>3</v>
      </c>
      <c r="D89" s="4">
        <v>20.94</v>
      </c>
    </row>
    <row r="90" ht="15.75" customHeight="1" spans="1:4">
      <c r="A90" s="3">
        <v>952</v>
      </c>
      <c r="B90" s="3" t="s">
        <v>96</v>
      </c>
      <c r="C90" s="3">
        <v>14</v>
      </c>
      <c r="D90" s="4">
        <v>97.72</v>
      </c>
    </row>
    <row r="91" ht="15.75" customHeight="1" spans="1:4">
      <c r="A91" s="3">
        <v>952</v>
      </c>
      <c r="B91" s="3" t="s">
        <v>97</v>
      </c>
      <c r="C91" s="3">
        <v>1</v>
      </c>
      <c r="D91" s="4">
        <v>6.98</v>
      </c>
    </row>
    <row r="92" ht="15.75" customHeight="1" spans="1:4">
      <c r="A92" s="3">
        <v>952</v>
      </c>
      <c r="B92" s="3" t="s">
        <v>98</v>
      </c>
      <c r="C92" s="3">
        <v>11</v>
      </c>
      <c r="D92" s="4">
        <v>59.4</v>
      </c>
    </row>
    <row r="93" ht="15.75" customHeight="1" spans="1:4">
      <c r="A93" s="3">
        <v>952</v>
      </c>
      <c r="B93" s="3" t="s">
        <v>99</v>
      </c>
      <c r="C93" s="3">
        <v>7</v>
      </c>
      <c r="D93" s="4">
        <v>15.68</v>
      </c>
    </row>
    <row r="94" ht="15.75" customHeight="1" spans="1:4">
      <c r="A94" s="3">
        <v>952</v>
      </c>
      <c r="B94" s="3" t="s">
        <v>100</v>
      </c>
      <c r="C94" s="3">
        <v>3</v>
      </c>
      <c r="D94" s="4">
        <v>20.94</v>
      </c>
    </row>
    <row r="95" ht="15.75" customHeight="1" spans="1:4">
      <c r="A95" s="3">
        <v>952</v>
      </c>
      <c r="B95" s="3" t="s">
        <v>101</v>
      </c>
      <c r="C95" s="3">
        <v>1</v>
      </c>
      <c r="D95" s="4">
        <v>5.4</v>
      </c>
    </row>
    <row r="96" ht="15.75" customHeight="1" spans="1:4">
      <c r="A96" s="3">
        <v>952</v>
      </c>
      <c r="B96" s="3" t="s">
        <v>78</v>
      </c>
      <c r="C96" s="3">
        <v>232</v>
      </c>
      <c r="D96" s="4">
        <v>1078.8</v>
      </c>
    </row>
    <row r="97" ht="15.75" customHeight="1" spans="1:4">
      <c r="A97" s="3">
        <v>952</v>
      </c>
      <c r="B97" s="3" t="s">
        <v>102</v>
      </c>
      <c r="C97" s="3">
        <v>147</v>
      </c>
      <c r="D97" s="4">
        <v>683.55</v>
      </c>
    </row>
    <row r="98" ht="15.75" customHeight="1" spans="1:4">
      <c r="A98" s="3">
        <v>952</v>
      </c>
      <c r="B98" s="3" t="s">
        <v>103</v>
      </c>
      <c r="C98" s="3">
        <v>177</v>
      </c>
      <c r="D98" s="4">
        <v>823.05</v>
      </c>
    </row>
    <row r="99" ht="15.75" customHeight="1" spans="1:4">
      <c r="A99" s="3">
        <v>952</v>
      </c>
      <c r="B99" s="3" t="s">
        <v>104</v>
      </c>
      <c r="C99" s="3">
        <v>131</v>
      </c>
      <c r="D99" s="4">
        <v>609.15</v>
      </c>
    </row>
    <row r="100" ht="15.75" customHeight="1" spans="1:4">
      <c r="A100" s="3">
        <v>952</v>
      </c>
      <c r="B100" s="3" t="s">
        <v>105</v>
      </c>
      <c r="C100" s="3">
        <v>117</v>
      </c>
      <c r="D100" s="4">
        <v>544.05</v>
      </c>
    </row>
    <row r="101" ht="15.75" customHeight="1" spans="1:4">
      <c r="A101" s="3">
        <v>952</v>
      </c>
      <c r="B101" s="3" t="s">
        <v>79</v>
      </c>
      <c r="C101" s="3">
        <v>256</v>
      </c>
      <c r="D101" s="4">
        <v>1190.4</v>
      </c>
    </row>
    <row r="102" ht="15.75" customHeight="1" spans="1:4">
      <c r="A102" s="3">
        <v>952</v>
      </c>
      <c r="B102" s="3" t="s">
        <v>106</v>
      </c>
      <c r="C102" s="3">
        <v>20</v>
      </c>
      <c r="D102" s="4">
        <v>33.8</v>
      </c>
    </row>
    <row r="103" ht="15.75" customHeight="1" spans="1:4">
      <c r="A103" s="3">
        <v>952</v>
      </c>
      <c r="B103" s="3" t="s">
        <v>107</v>
      </c>
      <c r="C103" s="3">
        <v>1</v>
      </c>
      <c r="D103" s="4">
        <v>1.69</v>
      </c>
    </row>
    <row r="104" ht="15.75" customHeight="1" spans="1:4">
      <c r="A104" s="3">
        <v>952</v>
      </c>
      <c r="B104" s="3" t="s">
        <v>108</v>
      </c>
      <c r="C104" s="3">
        <v>15</v>
      </c>
      <c r="D104" s="4">
        <v>33.6</v>
      </c>
    </row>
    <row r="105" ht="15.75" customHeight="1" spans="1:4">
      <c r="A105" s="3">
        <v>952</v>
      </c>
      <c r="B105" s="3" t="s">
        <v>109</v>
      </c>
      <c r="C105" s="3">
        <v>270</v>
      </c>
      <c r="D105" s="4">
        <v>1458</v>
      </c>
    </row>
    <row r="106" ht="15.75" customHeight="1" spans="1:4">
      <c r="A106" s="3">
        <v>952</v>
      </c>
      <c r="B106" s="3" t="s">
        <v>110</v>
      </c>
      <c r="C106" s="3">
        <v>1</v>
      </c>
      <c r="D106" s="4">
        <v>6.98</v>
      </c>
    </row>
    <row r="107" ht="15.75" customHeight="1" spans="1:4">
      <c r="A107" s="3">
        <v>952</v>
      </c>
      <c r="B107" s="3" t="s">
        <v>111</v>
      </c>
      <c r="C107" s="3">
        <v>5</v>
      </c>
      <c r="D107" s="4">
        <v>34.9</v>
      </c>
    </row>
    <row r="108" ht="15.75" customHeight="1" spans="1:4">
      <c r="A108" s="3">
        <v>952</v>
      </c>
      <c r="B108" s="3" t="s">
        <v>112</v>
      </c>
      <c r="C108" s="3">
        <v>96</v>
      </c>
      <c r="D108" s="4">
        <v>670.08</v>
      </c>
    </row>
    <row r="109" ht="15.75" customHeight="1" spans="1:4">
      <c r="A109" s="3">
        <v>952</v>
      </c>
      <c r="B109" s="3" t="s">
        <v>80</v>
      </c>
      <c r="C109" s="3">
        <v>322</v>
      </c>
      <c r="D109" s="4">
        <v>2247.56</v>
      </c>
    </row>
    <row r="110" ht="15.75" customHeight="1" spans="1:4">
      <c r="A110" s="3">
        <v>952</v>
      </c>
      <c r="B110" s="3" t="s">
        <v>113</v>
      </c>
      <c r="C110" s="3">
        <v>2</v>
      </c>
      <c r="D110" s="4">
        <v>5.44</v>
      </c>
    </row>
    <row r="111" ht="15.75" customHeight="1" spans="1:4">
      <c r="A111" s="3">
        <v>952</v>
      </c>
      <c r="B111" s="3" t="s">
        <v>114</v>
      </c>
      <c r="C111" s="3">
        <v>99</v>
      </c>
      <c r="D111" s="4">
        <v>269.28</v>
      </c>
    </row>
    <row r="112" ht="15.75" customHeight="1" spans="1:4">
      <c r="A112" s="3">
        <v>952</v>
      </c>
      <c r="B112" s="3" t="s">
        <v>115</v>
      </c>
      <c r="C112" s="3">
        <v>309</v>
      </c>
      <c r="D112" s="4">
        <v>840.48</v>
      </c>
    </row>
    <row r="113" ht="15.75" customHeight="1" spans="1:4">
      <c r="A113" s="3">
        <v>952</v>
      </c>
      <c r="B113" s="3" t="s">
        <v>116</v>
      </c>
      <c r="C113" s="3">
        <v>3</v>
      </c>
      <c r="D113" s="4">
        <v>12.84</v>
      </c>
    </row>
    <row r="114" ht="15.75" customHeight="1" spans="1:4">
      <c r="A114" s="3">
        <v>952</v>
      </c>
      <c r="B114" s="3" t="s">
        <v>117</v>
      </c>
      <c r="C114" s="3">
        <v>51</v>
      </c>
      <c r="D114" s="4">
        <v>138.72</v>
      </c>
    </row>
    <row r="115" ht="15.75" customHeight="1" spans="1:4">
      <c r="A115" s="3">
        <v>952</v>
      </c>
      <c r="B115" s="3" t="s">
        <v>118</v>
      </c>
      <c r="C115" s="3">
        <v>2</v>
      </c>
      <c r="D115" s="4">
        <v>8.56</v>
      </c>
    </row>
    <row r="116" ht="15.75" customHeight="1" spans="1:4">
      <c r="A116" s="3">
        <v>952</v>
      </c>
      <c r="B116" s="3" t="s">
        <v>119</v>
      </c>
      <c r="C116" s="3">
        <v>219</v>
      </c>
      <c r="D116" s="4">
        <v>937.32</v>
      </c>
    </row>
    <row r="117" ht="15.75" customHeight="1" spans="1:4">
      <c r="A117" s="3">
        <v>952</v>
      </c>
      <c r="B117" s="3" t="s">
        <v>120</v>
      </c>
      <c r="C117" s="3">
        <v>2</v>
      </c>
      <c r="D117" s="4">
        <v>5.44</v>
      </c>
    </row>
    <row r="118" ht="15.75" customHeight="1" spans="1:4">
      <c r="A118" s="3">
        <v>952</v>
      </c>
      <c r="B118" s="3" t="s">
        <v>121</v>
      </c>
      <c r="C118" s="3">
        <v>208</v>
      </c>
      <c r="D118" s="4">
        <v>890.24</v>
      </c>
    </row>
    <row r="119" ht="15.75" customHeight="1" spans="1:4">
      <c r="A119" s="3">
        <v>952</v>
      </c>
      <c r="B119" s="3" t="s">
        <v>122</v>
      </c>
      <c r="C119" s="3">
        <v>120</v>
      </c>
      <c r="D119" s="4">
        <v>513.6</v>
      </c>
    </row>
    <row r="120" ht="15.75" customHeight="1" spans="1:4">
      <c r="A120" s="3">
        <v>952</v>
      </c>
      <c r="B120" s="3" t="s">
        <v>123</v>
      </c>
      <c r="C120" s="3">
        <v>1</v>
      </c>
      <c r="D120" s="4">
        <v>5.49</v>
      </c>
    </row>
    <row r="121" ht="15.75" customHeight="1" spans="1:4">
      <c r="A121" s="3">
        <v>952</v>
      </c>
      <c r="B121" s="3" t="s">
        <v>124</v>
      </c>
      <c r="C121" s="3">
        <v>1</v>
      </c>
      <c r="D121" s="4">
        <v>5.49</v>
      </c>
    </row>
    <row r="122" ht="15.75" customHeight="1" spans="1:4">
      <c r="A122" s="3">
        <v>952</v>
      </c>
      <c r="B122" s="3" t="s">
        <v>125</v>
      </c>
      <c r="C122" s="3">
        <v>1</v>
      </c>
      <c r="D122" s="4">
        <v>5.49</v>
      </c>
    </row>
    <row r="123" ht="15.75" customHeight="1" spans="1:4">
      <c r="A123" s="3">
        <v>952</v>
      </c>
      <c r="B123" s="3" t="s">
        <v>126</v>
      </c>
      <c r="C123" s="3">
        <v>1</v>
      </c>
      <c r="D123" s="4">
        <v>5.49</v>
      </c>
    </row>
    <row r="124" ht="15.75" customHeight="1" spans="1:4">
      <c r="A124" s="3">
        <v>952</v>
      </c>
      <c r="B124" s="3" t="s">
        <v>81</v>
      </c>
      <c r="C124" s="3">
        <v>534</v>
      </c>
      <c r="D124" s="4">
        <v>2931.66</v>
      </c>
    </row>
    <row r="125" ht="15.75" customHeight="1" spans="1:4">
      <c r="A125" s="3">
        <v>952</v>
      </c>
      <c r="B125" s="3" t="s">
        <v>127</v>
      </c>
      <c r="C125" s="3">
        <v>452</v>
      </c>
      <c r="D125" s="4">
        <v>2481.48</v>
      </c>
    </row>
    <row r="126" ht="15.75" customHeight="1" spans="1:4">
      <c r="A126" s="3">
        <v>952</v>
      </c>
      <c r="B126" s="3" t="s">
        <v>128</v>
      </c>
      <c r="C126" s="3">
        <v>1</v>
      </c>
      <c r="D126" s="4">
        <v>5.49</v>
      </c>
    </row>
    <row r="127" ht="15.75" customHeight="1" spans="1:4">
      <c r="A127" s="3">
        <v>952</v>
      </c>
      <c r="B127" s="3" t="s">
        <v>129</v>
      </c>
      <c r="C127" s="3">
        <v>126</v>
      </c>
      <c r="D127" s="4">
        <v>879.48</v>
      </c>
    </row>
    <row r="128" ht="15.75" customHeight="1" spans="1:4">
      <c r="A128" s="3">
        <v>952</v>
      </c>
      <c r="B128" s="3" t="s">
        <v>130</v>
      </c>
      <c r="C128" s="3">
        <v>53</v>
      </c>
      <c r="D128" s="4">
        <v>226.84</v>
      </c>
    </row>
    <row r="129" ht="15.75" customHeight="1" spans="1:4">
      <c r="A129" s="3">
        <v>952</v>
      </c>
      <c r="B129" s="3" t="s">
        <v>131</v>
      </c>
      <c r="C129" s="3">
        <v>8</v>
      </c>
      <c r="D129" s="4">
        <v>17.92</v>
      </c>
    </row>
    <row r="130" ht="15.75" customHeight="1" spans="1:4">
      <c r="A130" s="3">
        <v>952</v>
      </c>
      <c r="B130" s="3" t="s">
        <v>132</v>
      </c>
      <c r="C130" s="3">
        <v>8</v>
      </c>
      <c r="D130" s="4">
        <v>17.92</v>
      </c>
    </row>
    <row r="131" ht="15.75" customHeight="1" spans="1:4">
      <c r="A131" s="3">
        <v>952</v>
      </c>
      <c r="B131" s="3" t="s">
        <v>133</v>
      </c>
      <c r="C131" s="3">
        <v>12</v>
      </c>
      <c r="D131" s="4">
        <v>26.88</v>
      </c>
    </row>
    <row r="132" ht="15.75" customHeight="1" spans="1:4">
      <c r="A132" s="3">
        <v>952</v>
      </c>
      <c r="B132" s="3" t="s">
        <v>134</v>
      </c>
      <c r="C132" s="3">
        <v>75</v>
      </c>
      <c r="D132" s="4">
        <v>321</v>
      </c>
    </row>
    <row r="133" ht="15.75" customHeight="1" spans="1:4">
      <c r="A133" s="3">
        <v>952</v>
      </c>
      <c r="B133" s="3" t="s">
        <v>135</v>
      </c>
      <c r="C133" s="3">
        <v>2</v>
      </c>
      <c r="D133" s="4">
        <v>8.56</v>
      </c>
    </row>
    <row r="134" ht="15.75" customHeight="1" spans="1:4">
      <c r="A134" s="3">
        <v>952</v>
      </c>
      <c r="B134" s="3" t="s">
        <v>136</v>
      </c>
      <c r="C134" s="3">
        <v>94</v>
      </c>
      <c r="D134" s="4">
        <v>437.1</v>
      </c>
    </row>
    <row r="135" ht="15.75" customHeight="1" spans="1:4">
      <c r="A135" s="3">
        <v>952</v>
      </c>
      <c r="B135" s="3" t="s">
        <v>137</v>
      </c>
      <c r="C135" s="3">
        <v>7</v>
      </c>
      <c r="D135" s="4">
        <v>48.86</v>
      </c>
    </row>
    <row r="136" ht="15.75" customHeight="1" spans="1:4">
      <c r="A136" s="3">
        <v>952</v>
      </c>
      <c r="B136" s="3" t="s">
        <v>82</v>
      </c>
      <c r="C136" s="3">
        <v>5</v>
      </c>
      <c r="D136" s="4">
        <v>34.9</v>
      </c>
    </row>
    <row r="137" ht="15.75" customHeight="1" spans="1:4">
      <c r="A137" s="3">
        <v>952</v>
      </c>
      <c r="B137" s="3" t="s">
        <v>138</v>
      </c>
      <c r="C137" s="3">
        <v>20</v>
      </c>
      <c r="D137" s="4">
        <v>139.6</v>
      </c>
    </row>
    <row r="138" ht="15.75" customHeight="1" spans="1:4">
      <c r="A138" s="3">
        <v>952</v>
      </c>
      <c r="B138" s="3" t="s">
        <v>139</v>
      </c>
      <c r="C138" s="3">
        <v>15</v>
      </c>
      <c r="D138" s="4">
        <v>104.7</v>
      </c>
    </row>
    <row r="139" ht="15.75" customHeight="1" spans="1:4">
      <c r="A139" s="3">
        <v>952</v>
      </c>
      <c r="B139" s="3" t="s">
        <v>140</v>
      </c>
      <c r="C139" s="3">
        <v>7</v>
      </c>
      <c r="D139" s="4">
        <v>48.86</v>
      </c>
    </row>
    <row r="140" ht="15.75" customHeight="1" spans="1:4">
      <c r="A140" s="3">
        <v>952</v>
      </c>
      <c r="B140" s="3" t="s">
        <v>141</v>
      </c>
      <c r="C140" s="3">
        <v>312</v>
      </c>
      <c r="D140" s="4">
        <v>2177.76</v>
      </c>
    </row>
    <row r="141" ht="15.75" customHeight="1" spans="1:4">
      <c r="A141" s="3">
        <v>952</v>
      </c>
      <c r="B141" s="3" t="s">
        <v>142</v>
      </c>
      <c r="C141" s="3">
        <v>7</v>
      </c>
      <c r="D141" s="4">
        <v>48.86</v>
      </c>
    </row>
    <row r="142" ht="15.75" customHeight="1" spans="1:4">
      <c r="A142" s="3">
        <v>952</v>
      </c>
      <c r="B142" s="3" t="s">
        <v>143</v>
      </c>
      <c r="C142" s="3">
        <v>1</v>
      </c>
      <c r="D142" s="4">
        <v>6.98</v>
      </c>
    </row>
    <row r="143" ht="15.75" customHeight="1" spans="1:4">
      <c r="A143" s="3">
        <v>952</v>
      </c>
      <c r="B143" s="3" t="s">
        <v>144</v>
      </c>
      <c r="C143" s="3">
        <v>76</v>
      </c>
      <c r="D143" s="4">
        <v>353.4</v>
      </c>
    </row>
    <row r="144" ht="15.75" customHeight="1" spans="1:4">
      <c r="A144" s="3">
        <v>952</v>
      </c>
      <c r="B144" s="3" t="s">
        <v>145</v>
      </c>
      <c r="C144" s="3">
        <v>286</v>
      </c>
      <c r="D144" s="4">
        <v>1570.14</v>
      </c>
    </row>
    <row r="145" ht="15.75" customHeight="1" spans="1:4">
      <c r="A145" s="3">
        <v>952</v>
      </c>
      <c r="B145" s="3" t="s">
        <v>146</v>
      </c>
      <c r="C145" s="3">
        <v>158</v>
      </c>
      <c r="D145" s="4">
        <v>867.42</v>
      </c>
    </row>
    <row r="146" ht="15.75" customHeight="1" spans="1:4">
      <c r="A146" s="3">
        <v>952</v>
      </c>
      <c r="B146" s="3" t="s">
        <v>147</v>
      </c>
      <c r="C146" s="3">
        <v>165</v>
      </c>
      <c r="D146" s="4">
        <v>905.85</v>
      </c>
    </row>
    <row r="147" ht="15.75" customHeight="1" spans="1:4">
      <c r="A147" s="3">
        <v>952</v>
      </c>
      <c r="B147" s="3" t="s">
        <v>148</v>
      </c>
      <c r="C147" s="3">
        <v>261</v>
      </c>
      <c r="D147" s="4">
        <v>1821.78</v>
      </c>
    </row>
    <row r="148" ht="15.75" customHeight="1" spans="1:4">
      <c r="A148" s="3">
        <v>952</v>
      </c>
      <c r="B148" s="3" t="s">
        <v>149</v>
      </c>
      <c r="C148" s="3">
        <v>155</v>
      </c>
      <c r="D148" s="4">
        <v>1081.9</v>
      </c>
    </row>
    <row r="149" ht="15.75" customHeight="1" spans="1:4">
      <c r="A149" s="3">
        <v>952</v>
      </c>
      <c r="B149" s="3" t="s">
        <v>150</v>
      </c>
      <c r="C149" s="3">
        <v>1</v>
      </c>
      <c r="D149" s="4">
        <v>6.98</v>
      </c>
    </row>
    <row r="150" ht="15.75" customHeight="1" spans="1:4">
      <c r="A150" s="3">
        <v>952</v>
      </c>
      <c r="B150" s="3" t="s">
        <v>83</v>
      </c>
      <c r="C150" s="3">
        <v>463</v>
      </c>
      <c r="D150" s="4">
        <v>2032.57</v>
      </c>
    </row>
    <row r="151" ht="15.75" customHeight="1" spans="1:4">
      <c r="A151" s="3">
        <v>952</v>
      </c>
      <c r="B151" s="3" t="s">
        <v>84</v>
      </c>
      <c r="C151" s="3">
        <v>318</v>
      </c>
      <c r="D151" s="4">
        <v>1396.02</v>
      </c>
    </row>
    <row r="152" ht="15.75" customHeight="1" spans="1:4">
      <c r="A152" s="3">
        <v>952</v>
      </c>
      <c r="B152" s="3" t="s">
        <v>85</v>
      </c>
      <c r="C152" s="3">
        <v>215</v>
      </c>
      <c r="D152" s="4">
        <v>943.85</v>
      </c>
    </row>
    <row r="153" ht="15.75" customHeight="1" spans="1:4">
      <c r="A153" s="3">
        <v>952</v>
      </c>
      <c r="B153" s="3" t="s">
        <v>86</v>
      </c>
      <c r="C153" s="3">
        <v>449</v>
      </c>
      <c r="D153" s="4">
        <v>1971.11</v>
      </c>
    </row>
    <row r="154" ht="15.75" customHeight="1" spans="1:4">
      <c r="A154" s="3">
        <v>952</v>
      </c>
      <c r="B154" s="3" t="s">
        <v>87</v>
      </c>
      <c r="C154" s="3">
        <v>438</v>
      </c>
      <c r="D154" s="4">
        <v>1922.82</v>
      </c>
    </row>
    <row r="155" ht="15.75" customHeight="1" spans="1:4">
      <c r="A155" s="3">
        <v>952</v>
      </c>
      <c r="B155" s="3" t="s">
        <v>88</v>
      </c>
      <c r="C155" s="3">
        <v>390</v>
      </c>
      <c r="D155" s="4">
        <v>1712.1</v>
      </c>
    </row>
    <row r="156" ht="15.75" customHeight="1" spans="1:4">
      <c r="A156" s="3">
        <v>952</v>
      </c>
      <c r="B156" s="3" t="s">
        <v>89</v>
      </c>
      <c r="C156" s="3">
        <v>420</v>
      </c>
      <c r="D156" s="4">
        <v>1843.8</v>
      </c>
    </row>
    <row r="157" ht="15.75" customHeight="1" spans="1:4">
      <c r="A157" s="3">
        <v>952</v>
      </c>
      <c r="B157" s="3" t="s">
        <v>151</v>
      </c>
      <c r="C157" s="3">
        <v>2</v>
      </c>
      <c r="D157" s="4">
        <v>9.3</v>
      </c>
    </row>
    <row r="158" ht="15.75" customHeight="1" spans="1:4">
      <c r="A158" s="3">
        <v>952</v>
      </c>
      <c r="B158" s="3" t="s">
        <v>152</v>
      </c>
      <c r="C158" s="3">
        <v>1</v>
      </c>
      <c r="D158" s="4">
        <v>5.49</v>
      </c>
    </row>
    <row r="159" ht="15.75" customHeight="1" spans="1:4">
      <c r="A159" s="3">
        <v>952</v>
      </c>
      <c r="B159" s="3" t="s">
        <v>153</v>
      </c>
      <c r="C159" s="3">
        <v>1</v>
      </c>
      <c r="D159" s="4">
        <v>5.93</v>
      </c>
    </row>
    <row r="160" ht="15.75" customHeight="1" spans="1:4">
      <c r="A160" s="5">
        <v>952</v>
      </c>
      <c r="B160" s="5" t="s">
        <v>154</v>
      </c>
      <c r="C160" s="5">
        <v>1</v>
      </c>
      <c r="D160" s="6">
        <v>6.98</v>
      </c>
    </row>
    <row r="161" ht="15.75" customHeight="1" spans="1:4">
      <c r="A161" s="7"/>
      <c r="B161" s="7"/>
      <c r="C161" s="8">
        <f>SUM(C2:C160)</f>
        <v>16802</v>
      </c>
      <c r="D161" s="9">
        <f>SUM(D2:D160)</f>
        <v>88078.27</v>
      </c>
    </row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</sheetData>
  <autoFilter ref="A1:D437">
    <extLst/>
  </autoFilter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Manifest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2024-05-30T15:25:00Z</dcterms:created>
  <dcterms:modified xsi:type="dcterms:W3CDTF">2024-05-31T19:00:01Z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D26105D87D7F4BFC98DF4589B1A87F63_13</vt:lpwstr>
  </property>
  <property fmtid="{D5CDD505-2E9C-101B-9397-08002B2CF9AE}" pid="3" name="KSOProductBuildVer">
    <vt:lpwstr>1049-12.2.0.16909</vt:lpwstr>
  </property>
</Properties>
</file>